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<sst xmlns="http://schemas.openxmlformats.org/spreadsheetml/2006/main" count="649" uniqueCount="649">
  <si>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</si>
  <si>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</si>
  <si>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</si>
  <si>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</si>
  <si>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</si>
  <si>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</si>
  <si>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</si>
  <si>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</si>
  <si>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</si>
  <si>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</si>
  <si>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</si>
  <si>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512320</t>
  </si>
  <si>
    <t>Дон Баллон</t>
  </si>
  <si>
    <t>Светодиодная гирлянда, Роса 10 Led, IP10, 1 м. Розовый, 1 шт.</t>
  </si>
  <si>
    <t>491502</t>
  </si>
  <si>
    <t>512321</t>
  </si>
  <si>
    <t>Дон Баллон</t>
  </si>
  <si>
    <t>Светодиодная гирлянда, Роса 10 Led, IP10, 1 м. Фиолетовый, 1 шт.</t>
  </si>
  <si>
    <t>491513</t>
  </si>
  <si>
    <t>512322</t>
  </si>
  <si>
    <t>Дон Баллон</t>
  </si>
  <si>
    <t>Светодиодная гирлянда, Роса 10 Led, IP10, 1 м. Красный, 1 шт.</t>
  </si>
  <si>
    <t>491499</t>
  </si>
  <si>
    <t>512323</t>
  </si>
  <si>
    <t>Дон Баллон</t>
  </si>
  <si>
    <t>Светодиодная гирлянда, Роса 10 Led, IP10, 1 м. Зеленый, 1 шт.</t>
  </si>
  <si>
    <t>491498</t>
  </si>
  <si>
    <t>512324</t>
  </si>
  <si>
    <t>Дон Баллон</t>
  </si>
  <si>
    <t>Светодиодная гирлянда, Роса 50 Led, IP14, 5 м. Розовый, 1 шт.</t>
  </si>
  <si>
    <t>491507</t>
  </si>
  <si>
    <t>512325</t>
  </si>
  <si>
    <t>Дон Баллон</t>
  </si>
  <si>
    <t>Светодиодная гирлянда, Роса 50 Led, IP14, 5 м. Фиолетовый, 1 шт.</t>
  </si>
  <si>
    <t>491521</t>
  </si>
  <si>
    <t>512326</t>
  </si>
  <si>
    <t>Дон Баллон</t>
  </si>
  <si>
    <t>Светодиодная гирлянда, Роса 50 Led, IP14, 5 м. Красный, 1 шт.</t>
  </si>
  <si>
    <t>491518</t>
  </si>
  <si>
    <t>512327</t>
  </si>
  <si>
    <t>Дон Баллон</t>
  </si>
  <si>
    <t>Светодиодная гирлянда, Роса 50 Led, IP14, 5 м. Зеленый, 1 шт.</t>
  </si>
  <si>
    <t>491510</t>
  </si>
  <si>
    <t>512338</t>
  </si>
  <si>
    <t>Дон Баллон</t>
  </si>
  <si>
    <t>Светодиодная гирлянда, Занавес 100 Led, 8 режимов, IP14, 1*1 м. Белый, 1 шт.</t>
  </si>
  <si>
    <t>491496</t>
  </si>
  <si>
    <t>512339</t>
  </si>
  <si>
    <t>Дон Баллон</t>
  </si>
  <si>
    <t>Светодиодная гирлянда, Занавес 100 Led, 8 режимов, IP14, 1*1 м. Теплый белый, 1 шт.</t>
  </si>
  <si>
    <t>491522</t>
  </si>
  <si>
    <t>6015450</t>
  </si>
  <si>
    <t>Волна веселья</t>
  </si>
  <si>
    <t>Конфетти фольга Круг, Голубой, Хром, 1 см, 50 г.</t>
  </si>
  <si>
    <t>489272</t>
  </si>
  <si>
    <t>6015451</t>
  </si>
  <si>
    <t>Волна веселья</t>
  </si>
  <si>
    <t>Конфетти фольга Звезда, Голубой, Хром, 1,5 см, 50 г.</t>
  </si>
  <si>
    <t>489271</t>
  </si>
  <si>
    <t>6233586</t>
  </si>
  <si>
    <t>Волна веселья</t>
  </si>
  <si>
    <t>Цветок Пуансеттия, на клипсе, 15 см, Красный/Золото, с блестками, 1 шт.</t>
  </si>
  <si>
    <t>491512</t>
  </si>
  <si>
    <t>6233587</t>
  </si>
  <si>
    <t>Волна веселья</t>
  </si>
  <si>
    <t>Цветок Пуансеттия, на клипсе, 15 см, Белый/Золото, с блестками, 1 шт.</t>
  </si>
  <si>
    <t>491497</t>
  </si>
  <si>
    <t>6233588</t>
  </si>
  <si>
    <t>Волна веселья</t>
  </si>
  <si>
    <t>Цветок Пуансеттия, на клипсе, 14 см, Голубой/Серебро, с блестками, 1 шт.</t>
  </si>
  <si>
    <t>491506</t>
  </si>
  <si>
    <t>6233618</t>
  </si>
  <si>
    <t>Волна веселья</t>
  </si>
  <si>
    <t xml:space="preserve">Трубочки для коктейлей (пластик), Щенки, Ассорти, 4 шт. в упак. </t>
  </si>
  <si>
    <t>491626</t>
  </si>
  <si>
    <t>6233620</t>
  </si>
  <si>
    <t>Волна веселья</t>
  </si>
  <si>
    <t xml:space="preserve">Трубочки для коктейлей (пластик), Геймпад, Ассорти, 4 шт. в упак. </t>
  </si>
  <si>
    <t>491627</t>
  </si>
  <si>
    <t>6233701</t>
  </si>
  <si>
    <t>Волна веселья</t>
  </si>
  <si>
    <t xml:space="preserve">Ободок, Зайка, Нежные ушки, Белый, 1 шт. </t>
  </si>
  <si>
    <t>491620</t>
  </si>
  <si>
    <t>6233702</t>
  </si>
  <si>
    <t>Волна веселья</t>
  </si>
  <si>
    <t xml:space="preserve">Ободок, Зайка, Нежные ушки, Розовый, 1 шт. </t>
  </si>
  <si>
    <t>491621</t>
  </si>
  <si>
    <t>6233703</t>
  </si>
  <si>
    <t>Волна веселья</t>
  </si>
  <si>
    <t xml:space="preserve">Ободок, Зайка, Нежные ушки, Сиреневый, 1 шт. </t>
  </si>
  <si>
    <t>491625</t>
  </si>
  <si>
    <t>6233756</t>
  </si>
  <si>
    <t>Дон Баллон</t>
  </si>
  <si>
    <t>Фатин в рулоне (15 см*22,86 м) Белый, 1 шт.</t>
  </si>
  <si>
    <t>491514</t>
  </si>
  <si>
    <t>6233757</t>
  </si>
  <si>
    <t>Дон Баллон</t>
  </si>
  <si>
    <t>Фатин в рулоне (15 см*22,86 м) Кремовый, 1 шт.</t>
  </si>
  <si>
    <t>491520</t>
  </si>
  <si>
    <t>6233758</t>
  </si>
  <si>
    <t>Дон Баллон</t>
  </si>
  <si>
    <t>Фатин в рулоне (15 см*22,86 м) Нежно-розовый, 1 шт.</t>
  </si>
  <si>
    <t>491603</t>
  </si>
  <si>
    <t>6233759</t>
  </si>
  <si>
    <t>Дон Баллон</t>
  </si>
  <si>
    <t>Фатин в рулоне (15 см*22,86 м) Голубой, 1 шт.</t>
  </si>
  <si>
    <t>491504</t>
  </si>
  <si>
    <t>6233760</t>
  </si>
  <si>
    <t>Дон Баллон</t>
  </si>
  <si>
    <t>Фатин в рулоне (15 см*22,86 м) Красный, 1 шт.</t>
  </si>
  <si>
    <t>491523</t>
  </si>
  <si>
    <t>6233761</t>
  </si>
  <si>
    <t>Дон Баллон</t>
  </si>
  <si>
    <t>Фатин в рулоне (15 см*22,86 м) Черный, 1 шт.</t>
  </si>
  <si>
    <t>491528</t>
  </si>
  <si>
    <t>6233762</t>
  </si>
  <si>
    <t>Дон Баллон</t>
  </si>
  <si>
    <t>Лента декоративная (4 см*9,14 м) Органза с леской, Белый, 1 шт.</t>
  </si>
  <si>
    <t>491511</t>
  </si>
  <si>
    <t>6233763</t>
  </si>
  <si>
    <t>Дон Баллон</t>
  </si>
  <si>
    <t>Лента декоративная (4 см*9,14 м) Органза с леской, Дымчатая сирень, 1 шт.</t>
  </si>
  <si>
    <t>491524</t>
  </si>
  <si>
    <t>6233764</t>
  </si>
  <si>
    <t>Дон Баллон</t>
  </si>
  <si>
    <t>Лента декоративная (4 см*9,14 м) Органза с леской, Красный, 1 шт.</t>
  </si>
  <si>
    <t>491527</t>
  </si>
  <si>
    <t>6233765</t>
  </si>
  <si>
    <t>Дон Баллон</t>
  </si>
  <si>
    <t>Лента декоративная (4 см*9,14 м) Органза с леской, Кремовый, 1 шт.</t>
  </si>
  <si>
    <t>491517</t>
  </si>
  <si>
    <t>6233766</t>
  </si>
  <si>
    <t>Дон Баллон</t>
  </si>
  <si>
    <t>Лента декоративная (4 см*9,14 м) Органза с леской, Черный, 1 шт.</t>
  </si>
  <si>
    <t>491509</t>
  </si>
  <si>
    <t>6233767</t>
  </si>
  <si>
    <t>Дон Баллон</t>
  </si>
  <si>
    <t>Лента декоративная (4 см*9,14 м) Органза с леской, Серебро, 1 шт.</t>
  </si>
  <si>
    <t>491500</t>
  </si>
  <si>
    <t>6233768</t>
  </si>
  <si>
    <t>Дон Баллон</t>
  </si>
  <si>
    <t>Лента декоративная (4 см*9,14 м) Органза с леской, Нежная мята, 1 шт.</t>
  </si>
  <si>
    <t>491501</t>
  </si>
  <si>
    <t>6233769</t>
  </si>
  <si>
    <t>Дон Баллон</t>
  </si>
  <si>
    <t>Лента декоративная (4 см*9,14 м) Органза с леской, Нежно-розовый, 1 шт.</t>
  </si>
  <si>
    <t>491503</t>
  </si>
  <si>
    <t>6233770</t>
  </si>
  <si>
    <t>Дон Баллон</t>
  </si>
  <si>
    <t>Лента декоративная (4 см*9,14 м) Органза с леской, Дымчатая роза, 1 шт.</t>
  </si>
  <si>
    <t>491515</t>
  </si>
  <si>
    <t>6233771</t>
  </si>
  <si>
    <t>Дон Баллон</t>
  </si>
  <si>
    <t>Лента декоративная (4 см*9,14 м) Органза с леской, Золотистый бежевый, 1 шт.</t>
  </si>
  <si>
    <t>491516</t>
  </si>
  <si>
    <t>6233772</t>
  </si>
  <si>
    <t>Дон Баллон</t>
  </si>
  <si>
    <t>Лента декоративная (4 см*4,57 м) Органза с леской и бусинами, Белый, 1 шт.</t>
  </si>
  <si>
    <t>491526</t>
  </si>
  <si>
    <t>O121042</t>
  </si>
  <si>
    <t>Дон Баллон</t>
  </si>
  <si>
    <t>Лента органза (1,2 см*22,85 м) Белый, 1 шт.</t>
  </si>
  <si>
    <t>489135</t>
  </si>
  <si>
    <t>O121059</t>
  </si>
  <si>
    <t>Дон Баллон</t>
  </si>
  <si>
    <t>Лента органза (1,2 см*22,85 м) Серебро, 1 шт.</t>
  </si>
  <si>
    <t>489116</t>
  </si>
  <si>
    <t>O121070</t>
  </si>
  <si>
    <t>Дон Баллон</t>
  </si>
  <si>
    <t>Лента органза (1,2 см*22,85 м) Синий, 1 шт.</t>
  </si>
  <si>
    <t>489125</t>
  </si>
  <si>
    <t>O121071</t>
  </si>
  <si>
    <t>Дон Баллон</t>
  </si>
  <si>
    <t>Лента органза (1,2 см*22,85 м) Нежно-розовый, 1 шт.</t>
  </si>
  <si>
    <t>489120</t>
  </si>
  <si>
    <t>O121166</t>
  </si>
  <si>
    <t>Дон Баллон</t>
  </si>
  <si>
    <t>Лента органза (1,2 см*22,85 м) Бежевый, 1 шт.</t>
  </si>
  <si>
    <t>489141</t>
  </si>
  <si>
    <t>O121170</t>
  </si>
  <si>
    <t>Дон Баллон</t>
  </si>
  <si>
    <t>Лента органза (1,2 см*22,85 м) Сиреневый, 1 шт.</t>
  </si>
  <si>
    <t>489124</t>
  </si>
  <si>
    <t>O12BK04</t>
  </si>
  <si>
    <t>Дон Баллон</t>
  </si>
  <si>
    <t>Лента органза (1,2 см*22,85 м) Шоколад, 1 шт.</t>
  </si>
  <si>
    <t>489114</t>
  </si>
  <si>
    <t>O12BK09</t>
  </si>
  <si>
    <t>Дон Баллон</t>
  </si>
  <si>
    <t>Лента органза (1,2 см*22,85 м) Авокадо, 1 шт.</t>
  </si>
  <si>
    <t>489140</t>
  </si>
  <si>
    <t>O12BK11</t>
  </si>
  <si>
    <t>Дон Баллон</t>
  </si>
  <si>
    <t>Лента органза (1,2 см*22,85 м) Травяной, 1 шт.</t>
  </si>
  <si>
    <t>489119</t>
  </si>
  <si>
    <t>O12BK41</t>
  </si>
  <si>
    <t>Дон Баллон</t>
  </si>
  <si>
    <t>Лента органза (1,2 см*22,85 м) Ярко-розовый, 1 шт.</t>
  </si>
  <si>
    <t>489123</t>
  </si>
  <si>
    <t>O251042</t>
  </si>
  <si>
    <t>Дон Баллон</t>
  </si>
  <si>
    <t>Лента органза (2,5 см*22,85 м) Белый, 1 шт.</t>
  </si>
  <si>
    <t>489128</t>
  </si>
  <si>
    <t>O251059</t>
  </si>
  <si>
    <t>Дон Баллон</t>
  </si>
  <si>
    <t>Лента органза (2,5 см*22,85 м) Серебро, 1 шт.</t>
  </si>
  <si>
    <t>489132</t>
  </si>
  <si>
    <t>O251070</t>
  </si>
  <si>
    <t>Дон Баллон</t>
  </si>
  <si>
    <t>Лента органза (2,5 см*22,85 м) Синий, 1 шт.</t>
  </si>
  <si>
    <t>489139</t>
  </si>
  <si>
    <t>O251071</t>
  </si>
  <si>
    <t>Дон Баллон</t>
  </si>
  <si>
    <t>Лента органза (2,5 см*22,85 м) Нежно-розовый, 1 шт.</t>
  </si>
  <si>
    <t>489138</t>
  </si>
  <si>
    <t>O251110</t>
  </si>
  <si>
    <t>Дон Баллон</t>
  </si>
  <si>
    <t>Лента органза (2,5 см*22,85 м) Розовое Золото, 1 шт.</t>
  </si>
  <si>
    <t>489118</t>
  </si>
  <si>
    <t>O251166</t>
  </si>
  <si>
    <t>Дон Баллон</t>
  </si>
  <si>
    <t>Лента органза (2,5 см*22,85 м) Бежевый, 1 шт.</t>
  </si>
  <si>
    <t>489136</t>
  </si>
  <si>
    <t>O251170</t>
  </si>
  <si>
    <t>Дон Баллон</t>
  </si>
  <si>
    <t>Лента органза (2,5 см*22,85 м) Сиреневый, 1 шт.</t>
  </si>
  <si>
    <t>489121</t>
  </si>
  <si>
    <t>O25BK04</t>
  </si>
  <si>
    <t>Дон Баллон</t>
  </si>
  <si>
    <t>Лента органза (2,5 см*22,85 м) Шоколад, 1 шт.</t>
  </si>
  <si>
    <t>489129</t>
  </si>
  <si>
    <t>O25BK09</t>
  </si>
  <si>
    <t>Дон Баллон</t>
  </si>
  <si>
    <t>Лента органза (2,5 см*22,85 м) Авокадо, 1 шт.</t>
  </si>
  <si>
    <t>489126</t>
  </si>
  <si>
    <t>O25BK11</t>
  </si>
  <si>
    <t>Дон Баллон</t>
  </si>
  <si>
    <t>Лента органза (2,5 см*22,85 м) Травяной, 1 шт.</t>
  </si>
  <si>
    <t>489133</t>
  </si>
  <si>
    <t>O25BK41</t>
  </si>
  <si>
    <t>Дон Баллон</t>
  </si>
  <si>
    <t>Лента органза (2,5 см*22,85 м) Ярко-розовый, 1 шт.</t>
  </si>
  <si>
    <t>489122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</si>
</sst>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26466/bdfb6974_1edc_4560_94e8_8f28ef07e045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03730/070f61a0_5a89_434c_ae53_ee2d6bd61e41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53663/56cf1e22_140e_43a2_8707_5644df49dc0a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63265/f2e83c57_a487_4d57_8608_d5c77d2e7258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386363/8cc9bcec_fa2b_47d0_a07e_cef2a96e28e2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03334/03415b90_2d60_48cf_b392_9456d3ef2cf4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363666/66f02e3e_ff2d_4d88_b043_d65cd5b33a65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36133/ca3a65b4_3202_4dd6_a8c4_dc53fce81e74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26637/2f7f8789_1576_4f90_801e_d217eacfc56a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53935/e9589555_5818_4622_b3a3_6d827cde8377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393539/959b6202_7c4f_485b_946c_0014845f965b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613433/a43df10e_6865_41c0_9236_8fd9c1d673e3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623431/b418868c_d6f4_4ed9_aaec_62b17c70e50c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386364/8cd75462_5eb6_4e05_85ef_ed29e1ada27f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353930/590a9d9c_800d_4e75_9d2c_d0f1b9987e27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356338/5c8f8e26_d38a_4284_8a83_095596da6876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383935/89521ab7_26bf_41e4_8f0d_526b86a74a38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06163/0ac4ccd4_9dd7_47c8_8553_3300fc56cebe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623939/b999d9ed_4858_4aa9_a552_74354a4b6c76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66531/6e169018_b9a2_4e18_826b_e3fee867169a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43031/401303ac_3165_470a_ae8a_16303cb9ae96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653431/e412175f_5973_4f05_b316_3e3b788f5f65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633861/c8ab5061_2cb2_48ca_aee2_f20986cbbb36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636461/cdaf6b2b_dbdf_461c_9655_14b68650cce8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303233/0231b0f2_f4ea_46ef_b626_e2c2f0d77dae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646334/dc4c590c_1220_411f_bfe6_d7f6a16ccc67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353362/53bf08bf_58fa_49bb_a9f4_a5798952676b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383734/874c4605_1e13_4a81_b99d_2172ae74f9c9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616433/ad3998d7_d0cc_4b1c_bed0_d8147cab72b6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343530/4504dfa7_97c9_4612_afd9_0a7b86b4e286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623536/b56a27c7_aeec_4751_a8ba_62d1541f46ab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396361/9cabfcf6_1827_4f76_928b_1d33cffdb52b.jpg" TargetMode="External"/><Relationship Id="rId65" Type="http://schemas.openxmlformats.org/officeDocument/2006/relationships/image" Target="../media/image33.jpg"/><Relationship Id="rId66" Type="http://schemas.openxmlformats.org/officeDocument/2006/relationships/hyperlink" Target="https://www.donballon.ru/upload/storage/catalog/large/383238/828638c9_ae5c_4d58_9394_dc34a34046c9.jp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633437/c4799fc8_58f3_4567_9567_bc713ffca2d9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53764/57d1b9ec_ff91_4c9c_af86_44a74723d426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333066/30fb06bb_1668_4a7a_afa7_d313203c066f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393561/95a7f737_7966_4062_bcd0_fac3c5f06c9f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643865/d8ede6ba_413c_4601_a921_81d0e38c1b20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663830/f808e848_234a_467c_85ad_917c82f5bf3c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303736/076f2d47_e24e_4771_9398_36ba557f46dd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316137/1a7bdf55_769e_4afe_8af7_31034a40e61e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353533/553ee0a3_9d91_4777_b91d_83ec7d12eae8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353062/50bc7ada_5c64_4d5c_9206_0fb06b706339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353461/54aaaefb_d5c8_4f6d_82fa_7250e42a8716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623037/b07f2ae7_0652_44d8_b597_2092c3983f23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386433/8d354d70_78a6_4a40_8aa3_0043d9705319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626265/bbee6a1f_b3ba_4786_911f_60811b5f1690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343064/40dbc09b_923c_4446_9aab_e028d00c4850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633233/c231fdae_8693_432f_a669_b759f824f7cc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643266/d2f3b155_cb32_44d8_b4fd_8f0d4f7631cf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43630/460433fa_d7d4_43b3_ae50_56c2867c50cc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626236/bb6e1ac9_64f5_4aac_882d_33223223974a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326234/2b463b8d_56f4_4d1c_aa9a_6ea17f3cb1db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323565/25edaa46_3d51_4f11_8c72_c048a5387421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376530/7e0f1c36_6762_454f_a19d_6fe76efe3d3e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306530/0e066d2f_d8ad_4a44_9460_0483d86b5ea0.jpg" TargetMode="External"/><Relationship Id="rId113" Type="http://schemas.openxmlformats.org/officeDocument/2006/relationships/image" Target="../media/image57.jpg"/><Relationship Id="rId114" Type="http://schemas.openxmlformats.org/officeDocument/2006/relationships/hyperlink" Target="https://www.donballon.ru/upload/storage/catalog/large/333336/336eeaa4_7d87_4f32_a737_090b680be8d3.jpg" TargetMode="External"/><Relationship Id="rId115" Type="http://schemas.openxmlformats.org/officeDocument/2006/relationships/image" Target="../media/image58.jpg"/><Relationship Id="rId116" Type="http://schemas.openxmlformats.org/officeDocument/2006/relationships/hyperlink" Target="https://www.donballon.ru/upload/storage/catalog/large/366365/6ce8b4c7_0b2b_4c19_8f7c_cd377d570d6a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752400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638400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752400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638400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630800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752400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752400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752400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752400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752400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752400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752400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752400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752400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752400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752400</xdr:colOff>
      <xdr:row>27</xdr:row>
      <xdr:rowOff>752400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752400</xdr:colOff>
      <xdr:row>28</xdr:row>
      <xdr:rowOff>752400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752400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752400</xdr:colOff>
      <xdr:row>30</xdr:row>
      <xdr:rowOff>752400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752400</xdr:colOff>
      <xdr:row>31</xdr:row>
      <xdr:rowOff>752400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752400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752400</xdr:colOff>
      <xdr:row>33</xdr:row>
      <xdr:rowOff>752400</xdr:rowOff>
    </xdr:to>
    <xdr:pic>
      <xdr:nvPicPr>
        <xdr:cNvPr id="65" name="image33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752400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752400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752400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752400</xdr:colOff>
      <xdr:row>37</xdr:row>
      <xdr:rowOff>752400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752400</xdr:colOff>
      <xdr:row>38</xdr:row>
      <xdr:rowOff>752400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752400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752400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752400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752400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752400</xdr:colOff>
      <xdr:row>43</xdr:row>
      <xdr:rowOff>752400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752400</xdr:colOff>
      <xdr:row>44</xdr:row>
      <xdr:rowOff>752400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752400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752400</xdr:colOff>
      <xdr:row>46</xdr:row>
      <xdr:rowOff>752400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752400</xdr:colOff>
      <xdr:row>47</xdr:row>
      <xdr:rowOff>752400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752400</xdr:colOff>
      <xdr:row>48</xdr:row>
      <xdr:rowOff>752400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752400</xdr:colOff>
      <xdr:row>49</xdr:row>
      <xdr:rowOff>752400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752400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752400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752400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752400</xdr:colOff>
      <xdr:row>53</xdr:row>
      <xdr:rowOff>752400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752400</xdr:colOff>
      <xdr:row>54</xdr:row>
      <xdr:rowOff>752400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752400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752400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57</xdr:row>
      <xdr:rowOff>7600</xdr:rowOff>
    </xdr:from>
    <xdr:to>
      <xdr:col>0</xdr:col>
      <xdr:colOff>752400</xdr:colOff>
      <xdr:row>57</xdr:row>
      <xdr:rowOff>752400</xdr:rowOff>
    </xdr:to>
    <xdr:pic>
      <xdr:nvPicPr>
        <xdr:cNvPr id="113" name="image57.jpg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58</xdr:row>
      <xdr:rowOff>7600</xdr:rowOff>
    </xdr:from>
    <xdr:to>
      <xdr:col>0</xdr:col>
      <xdr:colOff>752400</xdr:colOff>
      <xdr:row>58</xdr:row>
      <xdr:rowOff>752400</xdr:rowOff>
    </xdr:to>
    <xdr:pic>
      <xdr:nvPicPr>
        <xdr:cNvPr id="115" name="image58.jpg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vetodiodnaya_girlyanda_rosa_10_led_ip10_1_m_rozovyy_1_sht" TargetMode="External"/><Relationship Id="rId3" Type="http://schemas.openxmlformats.org/officeDocument/2006/relationships/hyperlink" Target="https://www.donballon.ru/catalog/svetodiodnaya_girlyanda_rosa_10_led_ip10_1_m_fioletovyy_1_sht" TargetMode="External"/><Relationship Id="rId4" Type="http://schemas.openxmlformats.org/officeDocument/2006/relationships/hyperlink" Target="https://www.donballon.ru/catalog/svetodiodnaya_girlyanda_rosa_10_led_ip10_1_m_krasnyy_1_sht" TargetMode="External"/><Relationship Id="rId5" Type="http://schemas.openxmlformats.org/officeDocument/2006/relationships/hyperlink" Target="https://www.donballon.ru/catalog/svetodiodnaya_girlyanda_rosa_10_led_ip10_1_m_zelenyy_1_sht" TargetMode="External"/><Relationship Id="rId6" Type="http://schemas.openxmlformats.org/officeDocument/2006/relationships/hyperlink" Target="https://www.donballon.ru/catalog/svetodiodnaya_girlyanda_rosa_50_led_ip14_5_m_rozovyy_1_sht" TargetMode="External"/><Relationship Id="rId7" Type="http://schemas.openxmlformats.org/officeDocument/2006/relationships/hyperlink" Target="https://www.donballon.ru/catalog/svetodiodnaya_girlyanda_rosa_50_led_ip14_5_m_fioletovyy_1_sht" TargetMode="External"/><Relationship Id="rId8" Type="http://schemas.openxmlformats.org/officeDocument/2006/relationships/hyperlink" Target="https://www.donballon.ru/catalog/svetodiodnaya_girlyanda_rosa_50_led_ip14_5_m_krasnyy_1_sht" TargetMode="External"/><Relationship Id="rId9" Type="http://schemas.openxmlformats.org/officeDocument/2006/relationships/hyperlink" Target="https://www.donballon.ru/catalog/svetodiodnaya_girlyanda_rosa_50_led_ip14_5_m_zelenyy_1_sht" TargetMode="External"/><Relationship Id="rId10" Type="http://schemas.openxmlformats.org/officeDocument/2006/relationships/hyperlink" Target="https://www.donballon.ru/catalog/svetodiodnaya_girlyanda_zanaves_100_led_8_rezhimov_ip14_1_1_m_belyy_1_sht" TargetMode="External"/><Relationship Id="rId11" Type="http://schemas.openxmlformats.org/officeDocument/2006/relationships/hyperlink" Target="https://www.donballon.ru/catalog/svetodiodnaya_girlyanda_zanaves_100_led_8_rezhimov_ip14_1_1_m_teplyy_belyy_1_sht" TargetMode="External"/><Relationship Id="rId12" Type="http://schemas.openxmlformats.org/officeDocument/2006/relationships/hyperlink" Target="https://www.donballon.ru/catalog/konfetti_folga_krug_goluboy_khrom_1_sm_50_g" TargetMode="External"/><Relationship Id="rId13" Type="http://schemas.openxmlformats.org/officeDocument/2006/relationships/hyperlink" Target="https://www.donballon.ru/catalog/konfetti_folga_zvezda_goluboy_khrom_1_5_sm_50_g" TargetMode="External"/><Relationship Id="rId14" Type="http://schemas.openxmlformats.org/officeDocument/2006/relationships/hyperlink" Target="https://www.donballon.ru/catalog/tsvetok_puansettiya_na_klipse_15_sm_krasnyy_zoloto_s_blestkami_1_sht" TargetMode="External"/><Relationship Id="rId15" Type="http://schemas.openxmlformats.org/officeDocument/2006/relationships/hyperlink" Target="https://www.donballon.ru/catalog/tsvetok_puansettiya_na_klipse_15_sm_belyy_zoloto_s_blestkami_1_sht" TargetMode="External"/><Relationship Id="rId16" Type="http://schemas.openxmlformats.org/officeDocument/2006/relationships/hyperlink" Target="https://www.donballon.ru/catalog/tsvetok_puansettiya_na_klipse_14_sm_goluboy_serebro_s_blestkami_1_sht" TargetMode="External"/><Relationship Id="rId17" Type="http://schemas.openxmlformats.org/officeDocument/2006/relationships/hyperlink" Target="https://www.donballon.ru/catalog/trubochki_dlya_kokteyley_plastik_shchenki_assorti_4_sht_v_upak_" TargetMode="External"/><Relationship Id="rId18" Type="http://schemas.openxmlformats.org/officeDocument/2006/relationships/hyperlink" Target="https://www.donballon.ru/catalog/trubochki_dlya_kokteyley_plastik_geympad_assorti_4_sht_v_upak_" TargetMode="External"/><Relationship Id="rId19" Type="http://schemas.openxmlformats.org/officeDocument/2006/relationships/hyperlink" Target="https://www.donballon.ru/catalog/obodok_zayka_nezhnye_ushki_belyy_1_sht_" TargetMode="External"/><Relationship Id="rId20" Type="http://schemas.openxmlformats.org/officeDocument/2006/relationships/hyperlink" Target="https://www.donballon.ru/catalog/obodok_zayka_nezhnye_ushki_rozovyy_1_sht_" TargetMode="External"/><Relationship Id="rId21" Type="http://schemas.openxmlformats.org/officeDocument/2006/relationships/hyperlink" Target="https://www.donballon.ru/catalog/obodok_zayka_nezhnye_ushki_sirenevyy_1_sht_" TargetMode="External"/><Relationship Id="rId22" Type="http://schemas.openxmlformats.org/officeDocument/2006/relationships/hyperlink" Target="https://www.donballon.ru/catalog/fatin_v_rulone_15_sm_22_86_m_belyy_1_sht" TargetMode="External"/><Relationship Id="rId23" Type="http://schemas.openxmlformats.org/officeDocument/2006/relationships/hyperlink" Target="https://www.donballon.ru/catalog/fatin_v_rulone_15_sm_22_86_m_kremovyy_1_sht" TargetMode="External"/><Relationship Id="rId24" Type="http://schemas.openxmlformats.org/officeDocument/2006/relationships/hyperlink" Target="https://www.donballon.ru/catalog/fatin_v_rulone_15_sm_22_86_m_nezhno_rozovyy_1_sht" TargetMode="External"/><Relationship Id="rId25" Type="http://schemas.openxmlformats.org/officeDocument/2006/relationships/hyperlink" Target="https://www.donballon.ru/catalog/fatin_v_rulone_15_sm_22_86_m_goluboy_1_sht" TargetMode="External"/><Relationship Id="rId26" Type="http://schemas.openxmlformats.org/officeDocument/2006/relationships/hyperlink" Target="https://www.donballon.ru/catalog/fatin_v_rulone_15_sm_22_86_m_krasnyy_1_sht" TargetMode="External"/><Relationship Id="rId27" Type="http://schemas.openxmlformats.org/officeDocument/2006/relationships/hyperlink" Target="https://www.donballon.ru/catalog/fatin_v_rulone_15_sm_22_86_m_chernyy_1_sht" TargetMode="External"/><Relationship Id="rId28" Type="http://schemas.openxmlformats.org/officeDocument/2006/relationships/hyperlink" Target="https://www.donballon.ru/catalog/lenta_dekorativnaya_4_sm_9_14_m_organza_s_leskoy_belyy_1_sht" TargetMode="External"/><Relationship Id="rId29" Type="http://schemas.openxmlformats.org/officeDocument/2006/relationships/hyperlink" Target="https://www.donballon.ru/catalog/lenta_dekorativnaya_4_sm_9_14_m_organza_s_leskoy_dymchataya_siren_1_sht" TargetMode="External"/><Relationship Id="rId30" Type="http://schemas.openxmlformats.org/officeDocument/2006/relationships/hyperlink" Target="https://www.donballon.ru/catalog/lenta_dekorativnaya_4_sm_9_14_m_organza_s_leskoy_krasnyy_1_sht" TargetMode="External"/><Relationship Id="rId31" Type="http://schemas.openxmlformats.org/officeDocument/2006/relationships/hyperlink" Target="https://www.donballon.ru/catalog/lenta_dekorativnaya_4_sm_9_14_m_organza_s_leskoy_kremovyy_1_sht" TargetMode="External"/><Relationship Id="rId32" Type="http://schemas.openxmlformats.org/officeDocument/2006/relationships/hyperlink" Target="https://www.donballon.ru/catalog/lenta_dekorativnaya_4_sm_9_14_m_organza_s_leskoy_chernyy_1_sht" TargetMode="External"/><Relationship Id="rId33" Type="http://schemas.openxmlformats.org/officeDocument/2006/relationships/hyperlink" Target="https://www.donballon.ru/catalog/lenta_dekorativnaya_4_sm_9_14_m_organza_s_leskoy_serebro_1_sht" TargetMode="External"/><Relationship Id="rId34" Type="http://schemas.openxmlformats.org/officeDocument/2006/relationships/hyperlink" Target="https://www.donballon.ru/catalog/lenta_dekorativnaya_4_sm_9_14_m_organza_s_leskoy_nezhnaya_myata_1_sht" TargetMode="External"/><Relationship Id="rId35" Type="http://schemas.openxmlformats.org/officeDocument/2006/relationships/hyperlink" Target="https://www.donballon.ru/catalog/lenta_dekorativnaya_4_sm_9_14_m_organza_s_leskoy_nezhno_rozovyy_1_sht" TargetMode="External"/><Relationship Id="rId36" Type="http://schemas.openxmlformats.org/officeDocument/2006/relationships/hyperlink" Target="https://www.donballon.ru/catalog/lenta_dekorativnaya_4_sm_9_14_m_organza_s_leskoy_dymchataya_roza_1_sht" TargetMode="External"/><Relationship Id="rId37" Type="http://schemas.openxmlformats.org/officeDocument/2006/relationships/hyperlink" Target="https://www.donballon.ru/catalog/lenta_dekorativnaya_4_sm_9_14_m_organza_s_leskoy_zolotistyy_bezhevyy_1_sht" TargetMode="External"/><Relationship Id="rId38" Type="http://schemas.openxmlformats.org/officeDocument/2006/relationships/hyperlink" Target="https://www.donballon.ru/catalog/lenta_dekorativnaya_4_sm_4_57_m_organza_s_leskoy_i_businami_belyy_1_sht" TargetMode="External"/><Relationship Id="rId39" Type="http://schemas.openxmlformats.org/officeDocument/2006/relationships/hyperlink" Target="https://www.donballon.ru/catalog/lenta_organza_1_2_sm_22_85_m_belyy_1_sht_1" TargetMode="External"/><Relationship Id="rId40" Type="http://schemas.openxmlformats.org/officeDocument/2006/relationships/hyperlink" Target="https://www.donballon.ru/catalog/lenta_organza_1_2_sm_22_85_m_serebro_1_sht" TargetMode="External"/><Relationship Id="rId41" Type="http://schemas.openxmlformats.org/officeDocument/2006/relationships/hyperlink" Target="https://www.donballon.ru/catalog/lenta_organza_1_2_sm_22_85_m_siniy_1_sht" TargetMode="External"/><Relationship Id="rId42" Type="http://schemas.openxmlformats.org/officeDocument/2006/relationships/hyperlink" Target="https://www.donballon.ru/catalog/lenta_organza_1_2_sm_22_85_m_nezhno_rozovyy_1_sht" TargetMode="External"/><Relationship Id="rId43" Type="http://schemas.openxmlformats.org/officeDocument/2006/relationships/hyperlink" Target="https://www.donballon.ru/catalog/lenta_organza_1_2_sm_22_85_m_bezhevyy_1_sht" TargetMode="External"/><Relationship Id="rId44" Type="http://schemas.openxmlformats.org/officeDocument/2006/relationships/hyperlink" Target="https://www.donballon.ru/catalog/lenta_organza_1_2_sm_22_85_m_sirenevyy_1_sht" TargetMode="External"/><Relationship Id="rId45" Type="http://schemas.openxmlformats.org/officeDocument/2006/relationships/hyperlink" Target="https://www.donballon.ru/catalog/lenta_organza_1_2_sm_22_85_m_shokolad_1_sht" TargetMode="External"/><Relationship Id="rId46" Type="http://schemas.openxmlformats.org/officeDocument/2006/relationships/hyperlink" Target="https://www.donballon.ru/catalog/lenta_organza_1_2_sm_22_85_m_avokado_1_sht" TargetMode="External"/><Relationship Id="rId47" Type="http://schemas.openxmlformats.org/officeDocument/2006/relationships/hyperlink" Target="https://www.donballon.ru/catalog/lenta_organza_1_2_sm_22_85_m_travyanoy_1_sht" TargetMode="External"/><Relationship Id="rId48" Type="http://schemas.openxmlformats.org/officeDocument/2006/relationships/hyperlink" Target="https://www.donballon.ru/catalog/lenta_organza_1_2_sm_22_85_m_yarko_rozovyy_1_sht" TargetMode="External"/><Relationship Id="rId49" Type="http://schemas.openxmlformats.org/officeDocument/2006/relationships/hyperlink" Target="https://www.donballon.ru/catalog/lenta_organza_2_5_sm_22_85_m_belyy_1_sht" TargetMode="External"/><Relationship Id="rId50" Type="http://schemas.openxmlformats.org/officeDocument/2006/relationships/hyperlink" Target="https://www.donballon.ru/catalog/lenta_organza_2_5_sm_22_85_m_serebro_1_sht" TargetMode="External"/><Relationship Id="rId51" Type="http://schemas.openxmlformats.org/officeDocument/2006/relationships/hyperlink" Target="https://www.donballon.ru/catalog/lenta_organza_2_5_sm_22_85_m_siniy_1_sht" TargetMode="External"/><Relationship Id="rId52" Type="http://schemas.openxmlformats.org/officeDocument/2006/relationships/hyperlink" Target="https://www.donballon.ru/catalog/lenta_organza_2_5_sm_22_85_m_nezhno_rozovyy_1_sht" TargetMode="External"/><Relationship Id="rId53" Type="http://schemas.openxmlformats.org/officeDocument/2006/relationships/hyperlink" Target="https://www.donballon.ru/catalog/lenta_organza_2_5_sm_22_85_m_rozovoe_zoloto_1_sht" TargetMode="External"/><Relationship Id="rId54" Type="http://schemas.openxmlformats.org/officeDocument/2006/relationships/hyperlink" Target="https://www.donballon.ru/catalog/lenta_organza_2_5_sm_22_85_m_bezhevyy_1_sht" TargetMode="External"/><Relationship Id="rId55" Type="http://schemas.openxmlformats.org/officeDocument/2006/relationships/hyperlink" Target="https://www.donballon.ru/catalog/lenta_organza_2_5_sm_22_85_m_sirenevyy_1_sht" TargetMode="External"/><Relationship Id="rId56" Type="http://schemas.openxmlformats.org/officeDocument/2006/relationships/hyperlink" Target="https://www.donballon.ru/catalog/lenta_organza_2_5_sm_22_85_m_shokolad_1_sht" TargetMode="External"/><Relationship Id="rId57" Type="http://schemas.openxmlformats.org/officeDocument/2006/relationships/hyperlink" Target="https://www.donballon.ru/catalog/lenta_organza_2_5_sm_22_85_m_avokado_1_sht" TargetMode="External"/><Relationship Id="rId58" Type="http://schemas.openxmlformats.org/officeDocument/2006/relationships/hyperlink" Target="https://www.donballon.ru/catalog/lenta_organza_2_5_sm_22_85_m_travyanoy_1_sht" TargetMode="External"/><Relationship Id="rId59" Type="http://schemas.openxmlformats.org/officeDocument/2006/relationships/hyperlink" Target="https://www.donballon.ru/catalog/lenta_organza_2_5_sm_22_85_m_yarko_rozovyy_1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60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45616</v>
      </c>
      <c r="F2" s="4">
        <v>90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45612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45616</v>
      </c>
      <c r="F3" s="4">
        <v>90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45612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45616</v>
      </c>
      <c r="F4" s="4">
        <v>90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45612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45616</v>
      </c>
      <c r="F5" s="4">
        <v>90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45612</v>
      </c>
    </row>
    <row r="6" spans="1:11" ht="50.8" customHeight="1">
      <c r="A6"/>
      <c r="B6" s="4" t="s">
        <v>27</v>
      </c>
      <c r="C6" t="s">
        <v>28</v>
      </c>
      <c r="D6" s="5" t="s">
        <v>29</v>
      </c>
      <c r="E6" s="6">
        <v>45616</v>
      </c>
      <c r="F6" s="4">
        <v>160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45612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45616</v>
      </c>
      <c r="F7" s="4">
        <v>160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45612</v>
      </c>
    </row>
    <row r="8" spans="1:11" ht="50.8" customHeight="1">
      <c r="A8"/>
      <c r="B8" s="4" t="s">
        <v>35</v>
      </c>
      <c r="C8" t="s">
        <v>36</v>
      </c>
      <c r="D8" s="5" t="s">
        <v>37</v>
      </c>
      <c r="E8" s="6">
        <v>45616</v>
      </c>
      <c r="F8" s="4">
        <v>160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45612</v>
      </c>
    </row>
    <row r="9" spans="1:11" ht="50.2" customHeight="1">
      <c r="A9"/>
      <c r="B9" s="4" t="s">
        <v>39</v>
      </c>
      <c r="C9" t="s">
        <v>40</v>
      </c>
      <c r="D9" s="5" t="s">
        <v>41</v>
      </c>
      <c r="E9" s="6">
        <v>45616</v>
      </c>
      <c r="F9" s="4">
        <v>160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45612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45616</v>
      </c>
      <c r="F10" s="4">
        <v>450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45612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45616</v>
      </c>
      <c r="F11" s="4">
        <v>450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45612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45616</v>
      </c>
      <c r="F12" s="4">
        <v>98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45545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45616</v>
      </c>
      <c r="F13" s="4">
        <v>112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45545</v>
      </c>
    </row>
    <row r="14" spans="1:11" ht="59.8" customHeight="1">
      <c r="A14"/>
      <c r="B14" s="4" t="s">
        <v>59</v>
      </c>
      <c r="C14" t="s">
        <v>60</v>
      </c>
      <c r="D14" s="5" t="s">
        <v>61</v>
      </c>
      <c r="E14" s="6">
        <v>45616</v>
      </c>
      <c r="F14" s="4">
        <v>190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45612</v>
      </c>
    </row>
    <row r="15" spans="1:11" ht="59.8" customHeight="1">
      <c r="A15"/>
      <c r="B15" s="4" t="s">
        <v>63</v>
      </c>
      <c r="C15" t="s">
        <v>64</v>
      </c>
      <c r="D15" s="5" t="s">
        <v>65</v>
      </c>
      <c r="E15" s="6">
        <v>45616</v>
      </c>
      <c r="F15" s="4">
        <v>190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45612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45616</v>
      </c>
      <c r="F16" s="4">
        <v>95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45612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45616</v>
      </c>
      <c r="F17" s="4">
        <v>130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45615</v>
      </c>
    </row>
    <row r="18" spans="1:11" ht="59.8" customHeight="1">
      <c r="A18"/>
      <c r="B18" s="4" t="s">
        <v>75</v>
      </c>
      <c r="C18" t="s">
        <v>76</v>
      </c>
      <c r="D18" s="5" t="s">
        <v>77</v>
      </c>
      <c r="E18" s="6">
        <v>45616</v>
      </c>
      <c r="F18" s="4">
        <v>110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45615</v>
      </c>
    </row>
    <row r="19" spans="1:11" ht="59.8" customHeight="1">
      <c r="A19"/>
      <c r="B19" s="4" t="s">
        <v>79</v>
      </c>
      <c r="C19" t="s">
        <v>80</v>
      </c>
      <c r="D19" s="5" t="s">
        <v>81</v>
      </c>
      <c r="E19" s="6">
        <v>45616</v>
      </c>
      <c r="F19" s="4">
        <v>60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45615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45616</v>
      </c>
      <c r="F20" s="4">
        <v>60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45615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45616</v>
      </c>
      <c r="F21" s="4">
        <v>60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45615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45616</v>
      </c>
      <c r="F22" s="4">
        <v>144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45612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45616</v>
      </c>
      <c r="F23" s="4">
        <v>144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45612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>
        <v>45616</v>
      </c>
      <c r="F24" s="4">
        <v>144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45612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45616</v>
      </c>
      <c r="F25" s="4">
        <v>144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45612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45616</v>
      </c>
      <c r="F26" s="4">
        <v>144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45612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>
        <v>45616</v>
      </c>
      <c r="F27" s="4">
        <v>144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45612</v>
      </c>
    </row>
    <row r="28" spans="1:11" ht="59.8" customHeight="1">
      <c r="A28"/>
      <c r="B28" s="4" t="s">
        <v>115</v>
      </c>
      <c r="C28" t="s">
        <v>116</v>
      </c>
      <c r="D28" s="5" t="s">
        <v>117</v>
      </c>
      <c r="E28" s="6">
        <v>45616</v>
      </c>
      <c r="F28" s="4">
        <v>72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45612</v>
      </c>
    </row>
    <row r="29" spans="1:11" ht="59.8" customHeight="1">
      <c r="A29"/>
      <c r="B29" s="4" t="s">
        <v>119</v>
      </c>
      <c r="C29" t="s">
        <v>120</v>
      </c>
      <c r="D29" s="5" t="s">
        <v>121</v>
      </c>
      <c r="E29" s="6">
        <v>45616</v>
      </c>
      <c r="F29" s="4">
        <v>72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45612</v>
      </c>
    </row>
    <row r="30" spans="1:11" ht="59.8" customHeight="1">
      <c r="A30"/>
      <c r="B30" s="4" t="s">
        <v>123</v>
      </c>
      <c r="C30" t="s">
        <v>124</v>
      </c>
      <c r="D30" s="5" t="s">
        <v>125</v>
      </c>
      <c r="E30" s="6">
        <v>45616</v>
      </c>
      <c r="F30" s="4">
        <v>72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45612</v>
      </c>
    </row>
    <row r="31" spans="1:11" ht="59.8" customHeight="1">
      <c r="A31"/>
      <c r="B31" s="4" t="s">
        <v>127</v>
      </c>
      <c r="C31" t="s">
        <v>128</v>
      </c>
      <c r="D31" s="5" t="s">
        <v>129</v>
      </c>
      <c r="E31" s="6">
        <v>45616</v>
      </c>
      <c r="F31" s="4">
        <v>72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45612</v>
      </c>
    </row>
    <row r="32" spans="1:11" ht="59.8" customHeight="1">
      <c r="A32"/>
      <c r="B32" s="4" t="s">
        <v>131</v>
      </c>
      <c r="C32" t="s">
        <v>132</v>
      </c>
      <c r="D32" s="5" t="s">
        <v>133</v>
      </c>
      <c r="E32" s="6">
        <v>45616</v>
      </c>
      <c r="F32" s="4">
        <v>72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45612</v>
      </c>
    </row>
    <row r="33" spans="1:11" ht="59.8" customHeight="1">
      <c r="A33"/>
      <c r="B33" s="4" t="s">
        <v>135</v>
      </c>
      <c r="C33" t="s">
        <v>136</v>
      </c>
      <c r="D33" s="5" t="s">
        <v>137</v>
      </c>
      <c r="E33" s="6">
        <v>45616</v>
      </c>
      <c r="F33" s="4">
        <v>72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45612</v>
      </c>
    </row>
    <row r="34" spans="1:11" ht="59.8" customHeight="1">
      <c r="A34"/>
      <c r="B34" s="4" t="s">
        <v>139</v>
      </c>
      <c r="C34" t="s">
        <v>140</v>
      </c>
      <c r="D34" s="5" t="s">
        <v>141</v>
      </c>
      <c r="E34" s="6">
        <v>45616</v>
      </c>
      <c r="F34" s="4">
        <v>72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45612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>
        <v>45616</v>
      </c>
      <c r="F35" s="4">
        <v>72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45612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>
        <v>45616</v>
      </c>
      <c r="F36" s="4">
        <v>72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45612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>
        <v>45616</v>
      </c>
      <c r="F37" s="4">
        <v>72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45612</v>
      </c>
    </row>
    <row r="38" spans="1:11" ht="59.8" customHeight="1">
      <c r="A38"/>
      <c r="B38" s="4" t="s">
        <v>155</v>
      </c>
      <c r="C38" t="s">
        <v>156</v>
      </c>
      <c r="D38" s="5" t="s">
        <v>157</v>
      </c>
      <c r="E38" s="6">
        <v>45616</v>
      </c>
      <c r="F38" s="4">
        <v>144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45612</v>
      </c>
    </row>
    <row r="39" spans="1:11" ht="59.8" customHeight="1">
      <c r="A39"/>
      <c r="B39" s="4" t="s">
        <v>159</v>
      </c>
      <c r="C39" t="s">
        <v>160</v>
      </c>
      <c r="D39" s="5" t="s">
        <v>161</v>
      </c>
      <c r="E39" s="6">
        <v>45616</v>
      </c>
      <c r="F39" s="4">
        <v>34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45537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>
        <v>45616</v>
      </c>
      <c r="F40" s="4">
        <v>34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45537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>
        <v>45616</v>
      </c>
      <c r="F41" s="4">
        <v>34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45537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>
        <v>45616</v>
      </c>
      <c r="F42" s="4">
        <v>34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45537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>
        <v>45616</v>
      </c>
      <c r="F43" s="4">
        <v>34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45537</v>
      </c>
    </row>
    <row r="44" spans="1:11" ht="59.8" customHeight="1">
      <c r="A44"/>
      <c r="B44" s="4" t="s">
        <v>179</v>
      </c>
      <c r="C44" t="s">
        <v>180</v>
      </c>
      <c r="D44" s="5" t="s">
        <v>181</v>
      </c>
      <c r="E44" s="6">
        <v>45616</v>
      </c>
      <c r="F44" s="4">
        <v>34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45537</v>
      </c>
    </row>
    <row r="45" spans="1:11" ht="59.8" customHeight="1">
      <c r="A45"/>
      <c r="B45" s="4" t="s">
        <v>183</v>
      </c>
      <c r="C45" t="s">
        <v>184</v>
      </c>
      <c r="D45" s="5" t="s">
        <v>185</v>
      </c>
      <c r="E45" s="6">
        <v>45616</v>
      </c>
      <c r="F45" s="4">
        <v>34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45537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>
        <v>45616</v>
      </c>
      <c r="F46" s="4">
        <v>34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45537</v>
      </c>
    </row>
    <row r="47" spans="1:11" ht="59.8" customHeight="1">
      <c r="A47"/>
      <c r="B47" s="4" t="s">
        <v>191</v>
      </c>
      <c r="C47" t="s">
        <v>192</v>
      </c>
      <c r="D47" s="5" t="s">
        <v>193</v>
      </c>
      <c r="E47" s="6">
        <v>45616</v>
      </c>
      <c r="F47" s="4">
        <v>34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45537</v>
      </c>
    </row>
    <row r="48" spans="1:11" ht="59.8" customHeight="1">
      <c r="A48"/>
      <c r="B48" s="4" t="s">
        <v>195</v>
      </c>
      <c r="C48" t="s">
        <v>196</v>
      </c>
      <c r="D48" s="5" t="s">
        <v>197</v>
      </c>
      <c r="E48" s="6">
        <v>45616</v>
      </c>
      <c r="F48" s="4">
        <v>34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45537</v>
      </c>
    </row>
    <row r="49" spans="1:11" ht="59.8" customHeight="1">
      <c r="A49"/>
      <c r="B49" s="4" t="s">
        <v>199</v>
      </c>
      <c r="C49" t="s">
        <v>200</v>
      </c>
      <c r="D49" s="5" t="s">
        <v>201</v>
      </c>
      <c r="E49" s="6">
        <v>45616</v>
      </c>
      <c r="F49" s="4">
        <v>56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45537</v>
      </c>
    </row>
    <row r="50" spans="1:11" ht="59.8" customHeight="1">
      <c r="A50"/>
      <c r="B50" s="4" t="s">
        <v>203</v>
      </c>
      <c r="C50" t="s">
        <v>204</v>
      </c>
      <c r="D50" s="5" t="s">
        <v>205</v>
      </c>
      <c r="E50" s="6">
        <v>45616</v>
      </c>
      <c r="F50" s="4">
        <v>56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45537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>
        <v>45616</v>
      </c>
      <c r="F51" s="4">
        <v>56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45537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>
        <v>45616</v>
      </c>
      <c r="F52" s="4">
        <v>56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45537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>
        <v>45616</v>
      </c>
      <c r="F53" s="4">
        <v>56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45537</v>
      </c>
    </row>
    <row r="54" spans="1:11" ht="59.8" customHeight="1">
      <c r="A54"/>
      <c r="B54" s="4" t="s">
        <v>219</v>
      </c>
      <c r="C54" t="s">
        <v>220</v>
      </c>
      <c r="D54" s="5" t="s">
        <v>221</v>
      </c>
      <c r="E54" s="6">
        <v>45616</v>
      </c>
      <c r="F54" s="4">
        <v>56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45537</v>
      </c>
    </row>
    <row r="55" spans="1:11" ht="59.8" customHeight="1">
      <c r="A55"/>
      <c r="B55" s="4" t="s">
        <v>223</v>
      </c>
      <c r="C55" t="s">
        <v>224</v>
      </c>
      <c r="D55" s="5" t="s">
        <v>225</v>
      </c>
      <c r="E55" s="6">
        <v>45616</v>
      </c>
      <c r="F55" s="4">
        <v>56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45537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>
        <v>45616</v>
      </c>
      <c r="F56" s="4">
        <v>56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45537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>
        <v>45616</v>
      </c>
      <c r="F57" s="4">
        <v>56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45537</v>
      </c>
    </row>
    <row r="58" spans="1:11" ht="59.8" customHeight="1">
      <c r="A58"/>
      <c r="B58" s="4" t="s">
        <v>235</v>
      </c>
      <c r="C58" t="s">
        <v>236</v>
      </c>
      <c r="D58" s="5" t="s">
        <v>237</v>
      </c>
      <c r="E58" s="6">
        <v>45616</v>
      </c>
      <c r="F58" s="4">
        <v>56</v>
      </c>
      <c r="G58" s="7"/>
      <c r="H58" s="8">
        <f>IF(G58&gt;0,PRODUCT(F58,G58),"")</f>
      </c>
      <c r="I58" s="9">
        <f>IF(G58&gt;0,HYPERLINK("https://donballon.ru/personal/import_excel.php?id_"&amp;J58&amp;"="&amp;G58&amp;"&amp;utm_source=excel_novelties","В корзину"),"")</f>
      </c>
      <c r="J58" t="s">
        <v>238</v>
      </c>
      <c r="K58" s="10">
        <v>45537</v>
      </c>
    </row>
    <row r="59" spans="1:11" ht="59.8" customHeight="1">
      <c r="A59"/>
      <c r="B59" s="4" t="s">
        <v>239</v>
      </c>
      <c r="C59" t="s">
        <v>240</v>
      </c>
      <c r="D59" s="5" t="s">
        <v>241</v>
      </c>
      <c r="E59" s="6">
        <v>45616</v>
      </c>
      <c r="F59" s="4">
        <v>56</v>
      </c>
      <c r="G59" s="7"/>
      <c r="H59" s="8">
        <f>IF(G59&gt;0,PRODUCT(F59,G59),"")</f>
      </c>
      <c r="I59" s="9">
        <f>IF(G59&gt;0,HYPERLINK("https://donballon.ru/personal/import_excel.php?id_"&amp;J59&amp;"="&amp;G59&amp;"&amp;utm_source=excel_novelties","В корзину"),"")</f>
      </c>
      <c r="J59" t="s">
        <v>242</v>
      </c>
      <c r="K59" s="10">
        <v>45537</v>
      </c>
    </row>
    <row r="60" spans="1:11" s="11" customFormat="1" ht="21" customHeight="1">
      <c r="A60" s="13">
        <f>CONCATENATE("Сумма заказа: ", TEXT(SUM(H2:H59), "# ##0,00 ₽"))</f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60:K60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  <hyperlink ref="D58" r:id="rId58"/>
    <hyperlink ref="D59" r:id="rId59"/>
  </hyperlinks>
  <pageMargins left="0.7" right="0.7" top="0.75" bottom="0.75" header="0.3" footer="0.3"/>
  <pageSetup orientation="portrait"/>
  <headerFooter alignWithMargins="0"/>
  <ignoredErrors>
    <ignoredError sqref="A1:K6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2024-11-21T08:01:01Z</dcterms:created>
  <dcterms:modified xsi:type="dcterms:W3CDTF">2024-11-21T08:01:01Z</dcterms:modified>
</cp:coreProperties>
</file>